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<sst xmlns="http://schemas.openxmlformats.org/spreadsheetml/2006/main" count="30" uniqueCount="27">
  <si>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Значение целевых показателей на долгосрочный период</t>
  </si>
  <si>
    <t>№ п/п</t>
  </si>
  <si>
    <t>Цели, целевые показатели</t>
  </si>
  <si>
    <t>Единица измерения</t>
  </si>
  <si>
    <t>2010 год</t>
  </si>
  <si>
    <t>2011 год</t>
  </si>
  <si>
    <t>2012 год</t>
  </si>
  <si>
    <t>2013 год</t>
  </si>
  <si>
    <t>2014 год</t>
  </si>
  <si>
    <t>плановый период</t>
  </si>
  <si>
    <t>долгосрочный период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</si>
  <si>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</si>
  <si>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</si>
  <si>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</si>
  <si>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</si>
  <si>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</si>
  <si>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</si>
  <si>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</si>
  <si>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</si>
  <si>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</si>
  <si>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</si>
  <si>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%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</si>
  <si>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</si>
  <si>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</si>
  <si>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</si>
  <si>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Цель: обеспечение высокого качества образования, соответствующего потребностям граждан и перспективным задачам развития экономики Богучанского района государственная поддержка детей-сирот, детей, оставшихся без попечения родителей, отдых и оздоровление детей в летний период</t>
  </si>
  <si>
    <t>Приложение № 2
к паспорту муниципальной программы 
«Развитие образования Богучанского района на 2014-2016 годы»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</si>
</sst>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 inden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86;&#1089;&#1083;&#1077;&#1076;&#1085;&#1077;&#1077;%20&#1087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к Паспорту ГП"/>
      <sheetName val="Прил №2 к Паспорту ГП"/>
      <sheetName val="Прил №3 к Паспорту ГП"/>
      <sheetName val="Прил №1 к ГП"/>
      <sheetName val="Прил №2 к ГП"/>
      <sheetName val="Прил №3 к ГП"/>
      <sheetName val="Показатели пп 1"/>
      <sheetName val="Мероприятия пп 1"/>
      <sheetName val="Показатели пп 2"/>
      <sheetName val="Мероприятия пп 2"/>
      <sheetName val="Показатели пп 3"/>
      <sheetName val="Мероприятия пп 3"/>
      <sheetName val="Показатели пп 4"/>
      <sheetName val="Мероприятия пп 4"/>
      <sheetName val="Показатели пп 5"/>
      <sheetName val="Мероприятия пп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125" style="1" customWidth="1"/>
    <col min="2" max="2" width="39.125" style="2" customWidth="1"/>
    <col min="3" max="3" width="11.75390625" style="2" customWidth="1"/>
    <col min="4" max="4" width="10.375" style="2" hidden="1" customWidth="1"/>
    <col min="5" max="5" width="10.625" style="2" hidden="1" customWidth="1"/>
    <col min="6" max="15" width="10.625" style="2" customWidth="1"/>
    <col min="16" max="16" width="10.375" style="2" customWidth="1"/>
    <col min="17" max="17" width="11.125" style="2" customWidth="1"/>
    <col min="18" max="16384" width="9.125" style="2" customWidth="1"/>
  </cols>
  <sheetData>
    <row r="1" spans="11:17" ht="78" customHeight="1">
      <c r="K1" s="3"/>
      <c r="L1" s="3"/>
      <c r="M1" s="32" t="s">
        <v>26</v>
      </c>
      <c r="N1" s="32"/>
      <c r="O1" s="32"/>
      <c r="P1" s="32"/>
      <c r="Q1" s="32"/>
    </row>
    <row r="2" spans="1:17" ht="34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7.25" customHeight="1">
      <c r="A3" s="34" t="s">
        <v>1</v>
      </c>
      <c r="B3" s="34" t="s">
        <v>2</v>
      </c>
      <c r="C3" s="34" t="s">
        <v>3</v>
      </c>
      <c r="D3" s="35" t="s">
        <v>4</v>
      </c>
      <c r="E3" s="35" t="s">
        <v>5</v>
      </c>
      <c r="F3" s="35" t="s">
        <v>6</v>
      </c>
      <c r="G3" s="36" t="s">
        <v>7</v>
      </c>
      <c r="H3" s="38" t="s">
        <v>8</v>
      </c>
      <c r="I3" s="23" t="s">
        <v>9</v>
      </c>
      <c r="J3" s="24"/>
      <c r="K3" s="23" t="s">
        <v>10</v>
      </c>
      <c r="L3" s="25"/>
      <c r="M3" s="25"/>
      <c r="N3" s="25"/>
      <c r="O3" s="25"/>
      <c r="P3" s="25"/>
      <c r="Q3" s="24"/>
    </row>
    <row r="4" spans="1:17" ht="33" customHeight="1">
      <c r="A4" s="34"/>
      <c r="B4" s="34"/>
      <c r="C4" s="34"/>
      <c r="D4" s="35"/>
      <c r="E4" s="35"/>
      <c r="F4" s="35"/>
      <c r="G4" s="37"/>
      <c r="H4" s="39"/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6" t="s">
        <v>19</v>
      </c>
    </row>
    <row r="5" spans="1:17" ht="32.25" customHeight="1">
      <c r="A5" s="26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97.5" customHeight="1">
      <c r="A6" s="4">
        <v>1</v>
      </c>
      <c r="B6" s="7" t="s">
        <v>20</v>
      </c>
      <c r="C6" s="8" t="s">
        <v>21</v>
      </c>
      <c r="D6" s="9">
        <v>54.1</v>
      </c>
      <c r="E6" s="10">
        <v>2.34</v>
      </c>
      <c r="F6" s="11">
        <f>(49650+5442+282531+928+1675+13302+20611+2334)/(410700-970)*100</f>
        <v>91.88319136992654</v>
      </c>
      <c r="G6" s="11">
        <v>98.2</v>
      </c>
      <c r="H6" s="11">
        <v>92</v>
      </c>
      <c r="I6" s="11">
        <v>92.1</v>
      </c>
      <c r="J6" s="11">
        <v>92.2</v>
      </c>
      <c r="K6" s="11">
        <v>92.3</v>
      </c>
      <c r="L6" s="11">
        <v>92.4</v>
      </c>
      <c r="M6" s="11">
        <v>92.5</v>
      </c>
      <c r="N6" s="11">
        <v>92.6</v>
      </c>
      <c r="O6" s="11">
        <v>92.7</v>
      </c>
      <c r="P6" s="11">
        <v>92.8</v>
      </c>
      <c r="Q6" s="11">
        <v>92.9</v>
      </c>
    </row>
    <row r="7" spans="1:17" ht="214.5" customHeight="1">
      <c r="A7" s="5">
        <v>2</v>
      </c>
      <c r="B7" s="7" t="s">
        <v>22</v>
      </c>
      <c r="C7" s="8" t="s">
        <v>21</v>
      </c>
      <c r="D7" s="12" t="e">
        <f>#REF!</f>
        <v>#REF!</v>
      </c>
      <c r="E7" s="10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33.5" customHeight="1">
      <c r="A8" s="4">
        <v>3</v>
      </c>
      <c r="B8" s="7" t="s">
        <v>23</v>
      </c>
      <c r="C8" s="8" t="s">
        <v>21</v>
      </c>
      <c r="D8" s="13"/>
      <c r="E8" s="14"/>
      <c r="F8" s="10">
        <v>65.72</v>
      </c>
      <c r="G8" s="10">
        <v>70.73</v>
      </c>
      <c r="H8" s="10">
        <v>73.76</v>
      </c>
      <c r="I8" s="10">
        <v>76.15</v>
      </c>
      <c r="J8" s="10">
        <v>76.15</v>
      </c>
      <c r="K8" s="10">
        <v>76.15</v>
      </c>
      <c r="L8" s="10">
        <v>76.15</v>
      </c>
      <c r="M8" s="10">
        <v>76.15</v>
      </c>
      <c r="N8" s="10">
        <v>76.15</v>
      </c>
      <c r="O8" s="10">
        <v>76.15</v>
      </c>
      <c r="P8" s="10">
        <v>76.15</v>
      </c>
      <c r="Q8" s="10">
        <v>76.15</v>
      </c>
    </row>
    <row r="9" spans="1:17" ht="166.5" customHeight="1">
      <c r="A9" s="4">
        <v>4</v>
      </c>
      <c r="B9" s="15" t="s">
        <v>24</v>
      </c>
      <c r="C9" s="12" t="s">
        <v>21</v>
      </c>
      <c r="D9" s="13"/>
      <c r="E9" s="14"/>
      <c r="F9" s="12">
        <v>60.6</v>
      </c>
      <c r="G9" s="12">
        <v>60.6</v>
      </c>
      <c r="H9" s="12">
        <v>60.65</v>
      </c>
      <c r="I9" s="12">
        <v>60.7</v>
      </c>
      <c r="J9" s="12">
        <v>60.75</v>
      </c>
      <c r="K9" s="11">
        <v>60.8</v>
      </c>
      <c r="L9" s="11">
        <v>60.85</v>
      </c>
      <c r="M9" s="11">
        <v>60.9</v>
      </c>
      <c r="N9" s="11">
        <v>60.95</v>
      </c>
      <c r="O9" s="11">
        <v>61</v>
      </c>
      <c r="P9" s="11">
        <v>61.05</v>
      </c>
      <c r="Q9" s="11">
        <v>61.1</v>
      </c>
    </row>
    <row r="10" spans="1:17" ht="59.25" customHeight="1">
      <c r="A10" s="29"/>
      <c r="B10" s="29"/>
      <c r="C10" s="29"/>
      <c r="D10" s="29"/>
      <c r="E10" s="29"/>
      <c r="F10" s="3"/>
      <c r="M10" s="30"/>
      <c r="N10" s="30"/>
      <c r="O10" s="30"/>
      <c r="P10" s="30"/>
      <c r="Q10" s="31"/>
    </row>
    <row r="15" spans="4:7" ht="15.75">
      <c r="D15" s="16"/>
      <c r="E15" s="16"/>
      <c r="F15" s="17"/>
      <c r="G15" s="16"/>
    </row>
    <row r="16" spans="4:7" ht="15.75">
      <c r="D16" s="18"/>
      <c r="E16" s="19"/>
      <c r="F16" s="20"/>
      <c r="G16" s="19"/>
    </row>
    <row r="17" spans="4:7" ht="15.75">
      <c r="D17" s="21"/>
      <c r="E17" s="21"/>
      <c r="F17" s="22"/>
      <c r="G17" s="21"/>
    </row>
  </sheetData>
  <sheetProtection/>
  <mergeCells count="15">
    <mergeCell ref="D3:D4"/>
    <mergeCell ref="E3:E4"/>
    <mergeCell ref="F3:F4"/>
    <mergeCell ref="G3:G4"/>
    <mergeCell ref="H3:H4"/>
    <mergeCell ref="I3:J3"/>
    <mergeCell ref="K3:Q3"/>
    <mergeCell ref="A5:Q5"/>
    <mergeCell ref="A10:E10"/>
    <mergeCell ref="M10:Q10"/>
    <mergeCell ref="M1:Q1"/>
    <mergeCell ref="A2:Q2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2014-01-13T07:48:10Z</cp:lastPrinted>
  <dcterms:created xsi:type="dcterms:W3CDTF">2013-10-17T15:00:41Z</dcterms:created>
  <dcterms:modified xsi:type="dcterms:W3CDTF">2014-01-13T07:48:45Z</dcterms:modified>
  <cp:category/>
  <cp:version/>
  <cp:contentType/>
  <cp:contentStatus/>
</cp:coreProperties>
</file>